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19\Entidades federativas\9.Pobreza 2008-2018\Anexo estadístico\"/>
    </mc:Choice>
  </mc:AlternateContent>
  <xr:revisionPtr revIDLastSave="0" documentId="13_ncr:1_{B7C445E8-DE39-4291-BC53-F0F9DDA456E2}" xr6:coauthVersionLast="41" xr6:coauthVersionMax="41" xr10:uidLastSave="{00000000-0000-0000-0000-000000000000}"/>
  <bookViews>
    <workbookView xWindow="1050" yWindow="1755" windowWidth="27780" windowHeight="13620" xr2:uid="{B9976212-00E3-4C80-B396-A0307259C110}"/>
  </bookViews>
  <sheets>
    <sheet name="Cuadro 1 Quintana Roo" sheetId="1" r:id="rId1"/>
    <sheet name="Cuadro 2 Quintana Roo" sheetId="2" r:id="rId2"/>
  </sheets>
  <definedNames>
    <definedName name="_xlnm.Print_Area" localSheetId="1">'Cuadro 2 Quintana Roo'!$A$1:$P$44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<sst xmlns="http://schemas.openxmlformats.org/spreadsheetml/2006/main" count="70" uniqueCount="63">
  <si>
    <t>Medición de la Pobreza, Quintana Roo, 2018</t>
  </si>
  <si>
    <t>Porcentaje, número de personas y carencias promedio por indicador de pobreza, 2008-2018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</si>
  <si>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</si>
  <si>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</si>
  <si>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</si>
  <si>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</si>
  <si>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</si>
  <si>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</si>
  <si>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</si>
  <si>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</si>
  <si>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</si>
  <si>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</si>
  <si>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</si>
  <si>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</si>
  <si>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</si>
  <si>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</si>
  <si>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</si>
  <si>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</si>
  <si>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</si>
  <si>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</si>
  <si>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</si>
  <si>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</si>
  <si>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</si>
  <si>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Bienestar</t>
  </si>
  <si>
    <t>Población con ingreso inferior a la línea pobreza extrema por ingresos</t>
  </si>
  <si>
    <t>Población con ingreso inferior a la línea de pobreza por ingresos</t>
  </si>
  <si>
    <t>Fuente: estimaciones del CONEVAL con base en el MCS-ENIGH 2008, 2010, 2012, 2014 y el MEC del MCS-ENIGH 2016 y 2018.</t>
  </si>
  <si>
    <t>Inseguridad alimentaria severa</t>
  </si>
  <si>
    <t>Inseguridad alimentaria moderada</t>
  </si>
  <si>
    <t>Inseguridad alimentaria leve</t>
  </si>
  <si>
    <t>Seguridad alimentaria</t>
  </si>
  <si>
    <t>Población en viviendas sin chimenea cuando usan leña o carbón para cocinar</t>
  </si>
  <si>
    <t>Población en viviendas sin electricidad</t>
  </si>
  <si>
    <t>Población en viviendas sin drenaje</t>
  </si>
  <si>
    <t>Población en viviendas sin acceso al agua</t>
  </si>
  <si>
    <t>Población en viviendas con hacinamiento</t>
  </si>
  <si>
    <t>Población en viviendas con muros de material endeble</t>
  </si>
  <si>
    <t>Población en viviendas con techos de material endeble</t>
  </si>
  <si>
    <t>Población en viviendas con pisos de tierra</t>
  </si>
  <si>
    <t>Población de 65 años o más sin acceso a la seguridad social</t>
  </si>
  <si>
    <t>Población no económicamente activa sin acceso a la seguridad social</t>
  </si>
  <si>
    <t>Población ocupada sin acceso a la seguridad social</t>
  </si>
  <si>
    <t>Población afiliada a otra institución médica distinta de las anteriores</t>
  </si>
  <si>
    <t>Población con seguro privado de gastos médicos</t>
  </si>
  <si>
    <t>Población afiliada a Pemex, Defensa o Marina</t>
  </si>
  <si>
    <t>Población afiliada al ISSSTE estatal</t>
  </si>
  <si>
    <t xml:space="preserve">Población afiliada al ISSSTE </t>
  </si>
  <si>
    <t>Población afiliada al IMSS</t>
  </si>
  <si>
    <t>Población afiliada al Seguro Popular</t>
  </si>
  <si>
    <t>Población de 16 años o más nacida a partir de 1982</t>
  </si>
  <si>
    <t>Población de 16 años o más nacida hasta 1981</t>
  </si>
  <si>
    <t>Población de 3 a 15 años</t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</si>
  <si>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Se presentan los cuatro niveles de la Escala Mexicana de Seguridad Alimentaria (EMSA).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</si>
  <si>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Son aquellas personas que tienen acceso a servicios médicos por parentesco directo con algún familiar y que no cuentan con Seguro Popular.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</si>
  <si>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Cabe señalar que una persona puede estar afiliada a más de una institución.</t>
    </r>
  </si>
  <si>
    <r>
      <t>Carencia por acceso a la alimentación</t>
    </r>
    <r>
      <rPr>
        <b/>
        <i/>
        <vertAlign val="superscript"/>
        <sz val="10"/>
        <rFont val="Arial"/>
        <family val="2"/>
      </rPr>
      <t>3</t>
    </r>
  </si>
  <si>
    <r>
      <t>Población con acceso a servicios médicos por seguridad social indirecta</t>
    </r>
    <r>
      <rPr>
        <vertAlign val="superscript"/>
        <sz val="10"/>
        <rFont val="Arial"/>
        <family val="2"/>
      </rPr>
      <t>2</t>
    </r>
  </si>
  <si>
    <r>
      <t>Acceso a los servicios de salud, según institución y tipo de acceso</t>
    </r>
    <r>
      <rPr>
        <b/>
        <i/>
        <vertAlign val="superscript"/>
        <sz val="10"/>
        <rFont val="Arial"/>
        <family val="2"/>
      </rPr>
      <t>1</t>
    </r>
  </si>
  <si>
    <t>Indicadores</t>
  </si>
  <si>
    <t>Porcentaje y número de personas en los componentes de los indicadores de carencia social, 2008-2018</t>
  </si>
  <si>
    <t>Medición de la pobreza, Quintana Roo, serie 2008-2018</t>
  </si>
  <si>
    <t>Cuadro 2</t>
  </si>
  <si>
    <t>Cuadro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</si>
</sst>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color theme="0" tint="-0.14999847407452621"/>
      <name val="Arial"/>
      <family val="2"/>
    </font>
    <font>
      <sz val="8"/>
      <color theme="0" tint="-0.14999847407452621"/>
      <name val="Arial"/>
      <family val="2"/>
    </font>
    <font>
      <vertAlign val="superscript"/>
      <sz val="8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vertAlign val="superscript"/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2" fillId="2" borderId="0" xfId="1" applyFont="1" applyFill="1" applyBorder="1" applyAlignment="1"/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1" fillId="2" borderId="0" xfId="1" applyFill="1"/>
    <xf numFmtId="0" fontId="3" fillId="2" borderId="1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0" xfId="1" applyFont="1" applyFill="1" applyBorder="1" applyAlignment="1">
      <alignment horizontal="center" vertical="center" wrapText="1"/>
    </xf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165" fontId="5" fillId="2" borderId="0" xfId="1" applyNumberFormat="1" applyFont="1" applyFill="1" applyAlignment="1">
      <alignment horizontal="center"/>
    </xf>
    <xf numFmtId="164" fontId="5" fillId="2" borderId="0" xfId="1" applyNumberFormat="1" applyFont="1" applyFill="1" applyAlignment="1">
      <alignment horizontal="right" indent="3"/>
    </xf>
    <xf numFmtId="0" fontId="1" fillId="2" borderId="0" xfId="1" applyFont="1" applyFill="1" applyAlignment="1">
      <alignment horizontal="left" vertical="justify" wrapText="1" indent="2"/>
    </xf>
    <xf numFmtId="164" fontId="1" fillId="2" borderId="0" xfId="1" applyNumberFormat="1" applyFill="1" applyAlignment="1">
      <alignment horizontal="right" indent="1"/>
    </xf>
    <xf numFmtId="164" fontId="1" fillId="2" borderId="0" xfId="1" applyNumberFormat="1" applyFont="1" applyFill="1" applyAlignment="1">
      <alignment horizontal="center"/>
    </xf>
    <xf numFmtId="165" fontId="1" fillId="2" borderId="0" xfId="1" applyNumberFormat="1" applyFill="1" applyAlignment="1">
      <alignment horizontal="right" indent="2"/>
    </xf>
    <xf numFmtId="164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indent="2"/>
    </xf>
    <xf numFmtId="164" fontId="1" fillId="2" borderId="0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 applyAlignment="1">
      <alignment wrapText="1"/>
    </xf>
    <xf numFmtId="0" fontId="1" fillId="2" borderId="1" xfId="1" applyFont="1" applyFill="1" applyBorder="1" applyAlignment="1">
      <alignment horizontal="left" vertical="center" wrapText="1" indent="2"/>
    </xf>
    <xf numFmtId="164" fontId="1" fillId="2" borderId="1" xfId="1" applyNumberFormat="1" applyFill="1" applyBorder="1" applyAlignment="1">
      <alignment horizontal="right" indent="1"/>
    </xf>
    <xf numFmtId="164" fontId="1" fillId="2" borderId="1" xfId="1" applyNumberFormat="1" applyFont="1" applyFill="1" applyBorder="1" applyAlignment="1">
      <alignment horizontal="center" wrapText="1"/>
    </xf>
    <xf numFmtId="165" fontId="1" fillId="2" borderId="1" xfId="1" applyNumberFormat="1" applyFill="1" applyBorder="1" applyAlignment="1">
      <alignment horizontal="right" indent="2"/>
    </xf>
    <xf numFmtId="164" fontId="1" fillId="2" borderId="0" xfId="1" applyNumberFormat="1" applyFont="1" applyFill="1" applyBorder="1" applyAlignment="1">
      <alignment horizontal="right" wrapText="1"/>
    </xf>
    <xf numFmtId="164" fontId="1" fillId="2" borderId="0" xfId="1" applyNumberFormat="1" applyFont="1" applyFill="1" applyAlignment="1">
      <alignment horizontal="right" wrapText="1"/>
    </xf>
    <xf numFmtId="0" fontId="1" fillId="2" borderId="0" xfId="1" applyFill="1" applyAlignment="1">
      <alignment wrapText="1"/>
    </xf>
    <xf numFmtId="0" fontId="7" fillId="2" borderId="0" xfId="1" applyFont="1" applyFill="1"/>
    <xf numFmtId="0" fontId="7" fillId="2" borderId="0" xfId="1" applyFont="1" applyFill="1" applyBorder="1" applyAlignment="1">
      <alignment vertical="center"/>
    </xf>
    <xf numFmtId="0" fontId="1" fillId="2" borderId="0" xfId="3" applyFill="1"/>
    <xf numFmtId="0" fontId="8" fillId="2" borderId="0" xfId="3" applyFont="1" applyFill="1"/>
    <xf numFmtId="0" fontId="8" fillId="2" borderId="0" xfId="3" applyFont="1" applyFill="1" applyBorder="1"/>
    <xf numFmtId="0" fontId="1" fillId="2" borderId="1" xfId="3" applyFill="1" applyBorder="1" applyAlignment="1">
      <alignment horizontal="left" indent="4"/>
    </xf>
    <xf numFmtId="0" fontId="1" fillId="2" borderId="1" xfId="3" applyFill="1" applyBorder="1"/>
    <xf numFmtId="0" fontId="1" fillId="2" borderId="0" xfId="3" applyFill="1" applyAlignment="1">
      <alignment horizontal="left" indent="4"/>
    </xf>
    <xf numFmtId="165" fontId="1" fillId="2" borderId="0" xfId="1" applyNumberFormat="1" applyFont="1" applyFill="1" applyBorder="1" applyAlignment="1">
      <alignment horizontal="right" indent="2"/>
    </xf>
    <xf numFmtId="0" fontId="11" fillId="2" borderId="0" xfId="3" applyFont="1" applyFill="1" applyAlignment="1">
      <alignment horizontal="left" indent="2"/>
    </xf>
    <xf numFmtId="0" fontId="1" fillId="0" borderId="0" xfId="3" applyAlignment="1">
      <alignment horizontal="left" wrapText="1" indent="4"/>
    </xf>
    <xf numFmtId="0" fontId="1" fillId="2" borderId="0" xfId="3" applyFill="1" applyAlignment="1">
      <alignment horizontal="left" vertical="center" wrapText="1" indent="4"/>
    </xf>
    <xf numFmtId="3" fontId="1" fillId="2" borderId="0" xfId="3" applyNumberFormat="1" applyFill="1"/>
    <xf numFmtId="165" fontId="1" fillId="2" borderId="0" xfId="3" applyNumberFormat="1" applyFill="1"/>
    <xf numFmtId="0" fontId="11" fillId="2" borderId="0" xfId="3" applyFont="1" applyFill="1" applyAlignment="1">
      <alignment horizontal="left" vertical="center" wrapText="1" indent="2"/>
    </xf>
    <xf numFmtId="0" fontId="14" fillId="2" borderId="0" xfId="3" applyFont="1" applyFill="1"/>
    <xf numFmtId="0" fontId="1" fillId="2" borderId="4" xfId="3" applyFill="1" applyBorder="1" applyAlignment="1">
      <alignment horizontal="right" vertical="center" wrapText="1" indent="1"/>
    </xf>
    <xf numFmtId="0" fontId="1" fillId="2" borderId="4" xfId="3" applyFill="1" applyBorder="1"/>
    <xf numFmtId="0" fontId="14" fillId="2" borderId="2" xfId="3" applyFont="1" applyFill="1" applyBorder="1" applyAlignment="1">
      <alignment horizontal="center" vertical="center" wrapText="1"/>
    </xf>
    <xf numFmtId="0" fontId="1" fillId="2" borderId="2" xfId="3" applyFill="1" applyBorder="1"/>
    <xf numFmtId="0" fontId="3" fillId="2" borderId="0" xfId="3" applyFont="1" applyFill="1" applyAlignment="1">
      <alignment vertical="center" wrapText="1"/>
    </xf>
    <xf numFmtId="0" fontId="2" fillId="2" borderId="0" xfId="3" applyFont="1" applyFill="1"/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9" fillId="2" borderId="0" xfId="3" applyFont="1" applyFill="1" applyBorder="1" applyAlignment="1">
      <alignment horizontal="left"/>
    </xf>
    <xf numFmtId="0" fontId="7" fillId="2" borderId="2" xfId="3" applyFont="1" applyFill="1" applyBorder="1" applyAlignment="1">
      <alignment horizontal="left"/>
    </xf>
    <xf numFmtId="0" fontId="7" fillId="2" borderId="0" xfId="3" applyFont="1" applyFill="1" applyAlignment="1">
      <alignment horizontal="left"/>
    </xf>
    <xf numFmtId="0" fontId="2" fillId="2" borderId="0" xfId="3" applyFont="1" applyFill="1" applyAlignment="1">
      <alignment horizontal="center"/>
    </xf>
    <xf numFmtId="0" fontId="3" fillId="2" borderId="1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 wrapText="1"/>
    </xf>
    <xf numFmtId="0" fontId="14" fillId="2" borderId="5" xfId="3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8C5CF4A3-A567-413A-8156-E878FE5CD81A}"/>
    <cellStyle name="Normal 3" xfId="3" xr:uid="{6947ECB3-5BCB-4EF6-B9AC-32DE8666BCBE}"/>
    <cellStyle name="Normal_Propuesta_AnexoV4" xfId="2" xr:uid="{3145DDF8-3715-438F-BDD3-62A2EB0E8A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Contenid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305761-9708-4261-942F-2F6A2EF620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61897" cy="780356"/>
    <xdr:pic>
      <xdr:nvPicPr>
        <xdr:cNvPr id="2" name="2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FD8EC2-59C4-4A6A-A9DE-8164C682FA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61897" cy="78035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454BF-ACBA-447F-A7CD-70E94E4B71C7}">
  <dimension ref="A5:AI31"/>
  <sheetViews>
    <sheetView tabSelected="1" workbookViewId="0">
      <selection activeCell="A5" sqref="A5:V5"/>
    </sheetView>
  </sheetViews>
  <sheetFormatPr baseColWidth="10" defaultColWidth="11.42578125" defaultRowHeight="12.75" x14ac:dyDescent="0.2"/>
  <cols>
    <col min="1" max="1" width="1.7109375" style="4" customWidth="1"/>
    <col min="2" max="2" width="62.140625" style="4" customWidth="1"/>
    <col min="3" max="8" width="8" style="4" customWidth="1"/>
    <col min="9" max="9" width="0.85546875" style="4" customWidth="1"/>
    <col min="10" max="15" width="10.5703125" style="4" customWidth="1"/>
    <col min="16" max="16" width="0.85546875" style="4" customWidth="1"/>
    <col min="17" max="22" width="7.140625" style="4" customWidth="1"/>
    <col min="23" max="23" width="10.7109375" style="4" customWidth="1"/>
    <col min="24" max="24" width="13.7109375" style="4" customWidth="1"/>
    <col min="25" max="16384" width="11.42578125" style="4"/>
  </cols>
  <sheetData>
    <row r="5" spans="1:35" ht="15" x14ac:dyDescent="0.25">
      <c r="A5" s="72" t="s">
        <v>62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</row>
    <row r="6" spans="1:35" ht="15.75" x14ac:dyDescent="0.25">
      <c r="A6" s="1"/>
      <c r="B6" s="64" t="s">
        <v>0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2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16.5" thickBot="1" x14ac:dyDescent="0.25">
      <c r="A7" s="5"/>
      <c r="B7" s="65" t="s">
        <v>1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"/>
    </row>
    <row r="8" spans="1:35" ht="13.5" thickTop="1" x14ac:dyDescent="0.2">
      <c r="A8" s="7"/>
      <c r="B8" s="66" t="s">
        <v>2</v>
      </c>
      <c r="C8" s="68" t="s">
        <v>3</v>
      </c>
      <c r="D8" s="68"/>
      <c r="E8" s="68"/>
      <c r="F8" s="68"/>
      <c r="G8" s="68"/>
      <c r="H8" s="68"/>
      <c r="I8" s="8"/>
      <c r="J8" s="68" t="s">
        <v>4</v>
      </c>
      <c r="K8" s="68"/>
      <c r="L8" s="68"/>
      <c r="M8" s="68"/>
      <c r="N8" s="68"/>
      <c r="O8" s="68"/>
      <c r="P8" s="8"/>
      <c r="Q8" s="68" t="s">
        <v>5</v>
      </c>
      <c r="R8" s="68"/>
      <c r="S8" s="68"/>
      <c r="T8" s="68"/>
      <c r="U8" s="68"/>
      <c r="V8" s="68"/>
      <c r="W8" s="9"/>
    </row>
    <row r="9" spans="1:35" ht="13.5" thickBot="1" x14ac:dyDescent="0.25">
      <c r="A9" s="10"/>
      <c r="B9" s="67"/>
      <c r="C9" s="11">
        <v>2008</v>
      </c>
      <c r="D9" s="11">
        <v>2010</v>
      </c>
      <c r="E9" s="11">
        <v>2012</v>
      </c>
      <c r="F9" s="11">
        <v>2014</v>
      </c>
      <c r="G9" s="11">
        <v>2016</v>
      </c>
      <c r="H9" s="11">
        <v>2018</v>
      </c>
      <c r="I9" s="12"/>
      <c r="J9" s="11">
        <v>2008</v>
      </c>
      <c r="K9" s="11">
        <v>2010</v>
      </c>
      <c r="L9" s="11">
        <v>2012</v>
      </c>
      <c r="M9" s="11">
        <v>2014</v>
      </c>
      <c r="N9" s="11">
        <v>2016</v>
      </c>
      <c r="O9" s="11">
        <v>2018</v>
      </c>
      <c r="P9" s="12"/>
      <c r="Q9" s="11">
        <v>2008</v>
      </c>
      <c r="R9" s="11">
        <v>2010</v>
      </c>
      <c r="S9" s="11">
        <v>2012</v>
      </c>
      <c r="T9" s="11">
        <v>2014</v>
      </c>
      <c r="U9" s="11">
        <v>2016</v>
      </c>
      <c r="V9" s="11">
        <v>2018</v>
      </c>
      <c r="W9" s="9"/>
    </row>
    <row r="10" spans="1:35" x14ac:dyDescent="0.2">
      <c r="B10" s="13" t="s">
        <v>6</v>
      </c>
      <c r="C10" s="14"/>
      <c r="D10" s="14"/>
      <c r="E10" s="14"/>
      <c r="F10" s="14"/>
      <c r="G10" s="14"/>
      <c r="H10" s="14"/>
      <c r="I10" s="15"/>
      <c r="J10" s="14"/>
      <c r="K10" s="14"/>
      <c r="L10" s="14"/>
      <c r="M10" s="14"/>
      <c r="N10" s="16"/>
      <c r="O10" s="14"/>
      <c r="P10" s="15"/>
      <c r="Q10" s="14"/>
      <c r="R10" s="14"/>
      <c r="S10" s="14"/>
      <c r="T10" s="14"/>
      <c r="U10" s="14"/>
      <c r="V10" s="14"/>
      <c r="W10" s="17"/>
    </row>
    <row r="11" spans="1:35" x14ac:dyDescent="0.2">
      <c r="B11" s="18" t="s">
        <v>7</v>
      </c>
      <c r="C11" s="19">
        <v>33.690569684302638</v>
      </c>
      <c r="D11" s="19">
        <v>34.62680475635743</v>
      </c>
      <c r="E11" s="19">
        <v>38.793321928657413</v>
      </c>
      <c r="F11" s="19">
        <v>35.882197981308025</v>
      </c>
      <c r="G11" s="19">
        <v>28.846836915916469</v>
      </c>
      <c r="H11" s="19">
        <v>27.565429965859096</v>
      </c>
      <c r="I11" s="20"/>
      <c r="J11" s="21">
        <v>428.13099999999997</v>
      </c>
      <c r="K11" s="21">
        <v>471.72199999999998</v>
      </c>
      <c r="L11" s="21">
        <v>563.29300000000001</v>
      </c>
      <c r="M11" s="21">
        <v>553.01499999999999</v>
      </c>
      <c r="N11" s="21">
        <v>471.04</v>
      </c>
      <c r="O11" s="21">
        <v>474.83300000000003</v>
      </c>
      <c r="P11" s="20"/>
      <c r="Q11" s="20">
        <v>2.6687696055646519</v>
      </c>
      <c r="R11" s="20">
        <v>2.4437952862067065</v>
      </c>
      <c r="S11" s="20">
        <v>2.3257807215782904</v>
      </c>
      <c r="T11" s="20">
        <v>2.3206965453016646</v>
      </c>
      <c r="U11" s="20">
        <v>2.2657375169836955</v>
      </c>
      <c r="V11" s="20">
        <v>2.363732091072019</v>
      </c>
      <c r="W11" s="22"/>
      <c r="X11" s="23"/>
      <c r="Y11" s="24"/>
    </row>
    <row r="12" spans="1:35" x14ac:dyDescent="0.2">
      <c r="B12" s="18" t="s">
        <v>8</v>
      </c>
      <c r="C12" s="19">
        <v>25.956700404635285</v>
      </c>
      <c r="D12" s="19">
        <v>28.20092152773649</v>
      </c>
      <c r="E12" s="19">
        <v>30.380307375299235</v>
      </c>
      <c r="F12" s="19">
        <v>28.902942909273062</v>
      </c>
      <c r="G12" s="19">
        <v>24.609896503153898</v>
      </c>
      <c r="H12" s="19">
        <v>24.094853785077735</v>
      </c>
      <c r="I12" s="20"/>
      <c r="J12" s="21">
        <v>329.851</v>
      </c>
      <c r="K12" s="21">
        <v>384.18200000000002</v>
      </c>
      <c r="L12" s="21">
        <v>441.13299999999998</v>
      </c>
      <c r="M12" s="21">
        <v>445.45100000000002</v>
      </c>
      <c r="N12" s="21">
        <v>401.85500000000002</v>
      </c>
      <c r="O12" s="21">
        <v>415.05</v>
      </c>
      <c r="P12" s="20"/>
      <c r="Q12" s="20">
        <v>2.3145329254724101</v>
      </c>
      <c r="R12" s="20">
        <v>2.185305402127117</v>
      </c>
      <c r="S12" s="20">
        <v>1.9878018647437394</v>
      </c>
      <c r="T12" s="20">
        <v>2.0394094973408974</v>
      </c>
      <c r="U12" s="20">
        <v>2.0607905836682385</v>
      </c>
      <c r="V12" s="20">
        <v>2.186678713408023</v>
      </c>
      <c r="W12" s="22"/>
      <c r="X12" s="23"/>
      <c r="Y12" s="24"/>
    </row>
    <row r="13" spans="1:35" x14ac:dyDescent="0.2">
      <c r="B13" s="18" t="s">
        <v>9</v>
      </c>
      <c r="C13" s="19">
        <v>7.7338692796673518</v>
      </c>
      <c r="D13" s="19">
        <v>6.425883228620946</v>
      </c>
      <c r="E13" s="19">
        <v>8.413014553358181</v>
      </c>
      <c r="F13" s="19">
        <v>6.9792550720349649</v>
      </c>
      <c r="G13" s="19">
        <v>4.2369404127625696</v>
      </c>
      <c r="H13" s="19">
        <v>3.4705761807813573</v>
      </c>
      <c r="I13" s="20"/>
      <c r="J13" s="21">
        <v>98.28</v>
      </c>
      <c r="K13" s="21">
        <v>87.54</v>
      </c>
      <c r="L13" s="21">
        <v>122.16</v>
      </c>
      <c r="M13" s="21">
        <v>107.56399999999999</v>
      </c>
      <c r="N13" s="21">
        <v>69.185000000000002</v>
      </c>
      <c r="O13" s="21">
        <v>59.783000000000001</v>
      </c>
      <c r="P13" s="20"/>
      <c r="Q13" s="20">
        <v>3.8576719576719576</v>
      </c>
      <c r="R13" s="20">
        <v>3.5782156728352752</v>
      </c>
      <c r="S13" s="20">
        <v>3.5462590045841518</v>
      </c>
      <c r="T13" s="20">
        <v>3.4855806775501099</v>
      </c>
      <c r="U13" s="20">
        <v>3.456153790561538</v>
      </c>
      <c r="V13" s="20">
        <v>3.5929444825452053</v>
      </c>
      <c r="W13" s="22"/>
      <c r="X13" s="23"/>
      <c r="Y13" s="24"/>
    </row>
    <row r="14" spans="1:35" x14ac:dyDescent="0.2">
      <c r="B14" s="18" t="s">
        <v>10</v>
      </c>
      <c r="C14" s="19">
        <v>38.372362040772003</v>
      </c>
      <c r="D14" s="19">
        <v>36.07743651742674</v>
      </c>
      <c r="E14" s="19">
        <v>30.4192871251126</v>
      </c>
      <c r="F14" s="19">
        <v>34.150620686791299</v>
      </c>
      <c r="G14" s="19">
        <v>38.407128421826201</v>
      </c>
      <c r="H14" s="19">
        <v>41.217148592768815</v>
      </c>
      <c r="I14" s="20"/>
      <c r="J14" s="21">
        <v>487.62599999999998</v>
      </c>
      <c r="K14" s="21">
        <v>491.48399999999998</v>
      </c>
      <c r="L14" s="21">
        <v>441.69900000000001</v>
      </c>
      <c r="M14" s="21">
        <v>526.32799999999997</v>
      </c>
      <c r="N14" s="21">
        <v>627.15</v>
      </c>
      <c r="O14" s="21">
        <v>709.99300000000005</v>
      </c>
      <c r="P14" s="20"/>
      <c r="Q14" s="20">
        <v>1.9601538884308876</v>
      </c>
      <c r="R14" s="20">
        <v>1.955103319741843</v>
      </c>
      <c r="S14" s="20">
        <v>1.8521006386702257</v>
      </c>
      <c r="T14" s="20">
        <v>1.8024387834202247</v>
      </c>
      <c r="U14" s="20">
        <v>1.8001419118233277</v>
      </c>
      <c r="V14" s="20">
        <v>1.8909975168769269</v>
      </c>
      <c r="W14" s="22"/>
      <c r="X14" s="23"/>
    </row>
    <row r="15" spans="1:35" x14ac:dyDescent="0.2">
      <c r="B15" s="18" t="s">
        <v>11</v>
      </c>
      <c r="C15" s="19">
        <v>4.9583954345934051</v>
      </c>
      <c r="D15" s="19">
        <v>4.7385199915143694</v>
      </c>
      <c r="E15" s="19">
        <v>6.1893782247823053</v>
      </c>
      <c r="F15" s="19">
        <v>6.2509246066042214</v>
      </c>
      <c r="G15" s="19">
        <v>4.3116541123155123</v>
      </c>
      <c r="H15" s="19">
        <v>4.0900586160073891</v>
      </c>
      <c r="I15" s="20"/>
      <c r="J15" s="21">
        <v>63.01</v>
      </c>
      <c r="K15" s="21">
        <v>64.552999999999997</v>
      </c>
      <c r="L15" s="21">
        <v>89.872</v>
      </c>
      <c r="M15" s="21">
        <v>96.338999999999999</v>
      </c>
      <c r="N15" s="21">
        <v>70.405000000000001</v>
      </c>
      <c r="O15" s="21">
        <v>70.453999999999994</v>
      </c>
      <c r="P15" s="20"/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2"/>
      <c r="X15" s="23"/>
    </row>
    <row r="16" spans="1:35" x14ac:dyDescent="0.2">
      <c r="B16" s="18" t="s">
        <v>12</v>
      </c>
      <c r="C16" s="19">
        <v>22.978672840331953</v>
      </c>
      <c r="D16" s="19">
        <v>24.557238734701457</v>
      </c>
      <c r="E16" s="19">
        <v>24.598012721447677</v>
      </c>
      <c r="F16" s="19">
        <v>23.716256725296457</v>
      </c>
      <c r="G16" s="19">
        <v>28.434380549941825</v>
      </c>
      <c r="H16" s="19">
        <v>27.127362825364703</v>
      </c>
      <c r="I16" s="20"/>
      <c r="J16" s="21">
        <v>292.00700000000001</v>
      </c>
      <c r="K16" s="21">
        <v>334.54399999999998</v>
      </c>
      <c r="L16" s="21">
        <v>357.17200000000003</v>
      </c>
      <c r="M16" s="21">
        <v>365.51400000000001</v>
      </c>
      <c r="N16" s="21">
        <v>464.30500000000001</v>
      </c>
      <c r="O16" s="21">
        <v>467.28699999999998</v>
      </c>
      <c r="P16" s="20"/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2"/>
      <c r="X16" s="23"/>
    </row>
    <row r="17" spans="1:24" x14ac:dyDescent="0.2">
      <c r="B17" s="25" t="s">
        <v>13</v>
      </c>
      <c r="C17" s="19"/>
      <c r="D17" s="19"/>
      <c r="E17" s="19"/>
      <c r="F17" s="19"/>
      <c r="G17" s="19"/>
      <c r="H17" s="19"/>
      <c r="I17" s="20"/>
      <c r="J17" s="21"/>
      <c r="K17" s="21"/>
      <c r="L17" s="21"/>
      <c r="M17" s="21"/>
      <c r="N17" s="21"/>
      <c r="O17" s="21"/>
      <c r="P17" s="20"/>
      <c r="Q17" s="20"/>
      <c r="R17" s="20"/>
      <c r="S17" s="20"/>
      <c r="T17" s="20"/>
      <c r="U17" s="20"/>
      <c r="V17" s="20"/>
      <c r="W17" s="22"/>
      <c r="X17" s="26"/>
    </row>
    <row r="18" spans="1:24" x14ac:dyDescent="0.2">
      <c r="B18" s="27" t="s">
        <v>14</v>
      </c>
      <c r="C18" s="19">
        <v>72.062931725074648</v>
      </c>
      <c r="D18" s="19">
        <v>70.704241273784177</v>
      </c>
      <c r="E18" s="19">
        <v>69.212609053770009</v>
      </c>
      <c r="F18" s="19">
        <v>70.03281866809931</v>
      </c>
      <c r="G18" s="19">
        <v>67.25396533774267</v>
      </c>
      <c r="H18" s="19">
        <v>68.782578558627904</v>
      </c>
      <c r="I18" s="20"/>
      <c r="J18" s="21">
        <v>915.75699999999995</v>
      </c>
      <c r="K18" s="21">
        <v>963.20600000000002</v>
      </c>
      <c r="L18" s="21">
        <v>1004.992</v>
      </c>
      <c r="M18" s="21">
        <v>1079.3430000000001</v>
      </c>
      <c r="N18" s="21">
        <v>1098.19</v>
      </c>
      <c r="O18" s="21">
        <v>1184.826</v>
      </c>
      <c r="P18" s="20"/>
      <c r="Q18" s="20">
        <v>2.2914430356524713</v>
      </c>
      <c r="R18" s="20">
        <v>2.1944360811705907</v>
      </c>
      <c r="S18" s="20">
        <v>2.1175959609628734</v>
      </c>
      <c r="T18" s="20">
        <v>2.0679746845997982</v>
      </c>
      <c r="U18" s="20">
        <v>1.9998470210072938</v>
      </c>
      <c r="V18" s="20">
        <v>2.0804514755753165</v>
      </c>
      <c r="W18" s="22"/>
      <c r="X18" s="28"/>
    </row>
    <row r="19" spans="1:24" x14ac:dyDescent="0.2">
      <c r="B19" s="27" t="s">
        <v>15</v>
      </c>
      <c r="C19" s="19">
        <v>26.45844186299059</v>
      </c>
      <c r="D19" s="19">
        <v>23.332547898668651</v>
      </c>
      <c r="E19" s="19">
        <v>21.837337366291194</v>
      </c>
      <c r="F19" s="19">
        <v>20.839075626980605</v>
      </c>
      <c r="G19" s="19">
        <v>18.348765999142628</v>
      </c>
      <c r="H19" s="19">
        <v>20.881568031896585</v>
      </c>
      <c r="I19" s="20"/>
      <c r="J19" s="21">
        <v>336.22699999999998</v>
      </c>
      <c r="K19" s="21">
        <v>317.86</v>
      </c>
      <c r="L19" s="21">
        <v>317.08600000000001</v>
      </c>
      <c r="M19" s="21">
        <v>321.17099999999999</v>
      </c>
      <c r="N19" s="21">
        <v>299.61700000000002</v>
      </c>
      <c r="O19" s="21">
        <v>359.69900000000001</v>
      </c>
      <c r="P19" s="20"/>
      <c r="Q19" s="20">
        <v>3.5574507698667865</v>
      </c>
      <c r="R19" s="20">
        <v>3.5011514503240422</v>
      </c>
      <c r="S19" s="20">
        <v>3.4426117835539887</v>
      </c>
      <c r="T19" s="20">
        <v>3.4314492902534788</v>
      </c>
      <c r="U19" s="20">
        <v>3.4273956417693254</v>
      </c>
      <c r="V19" s="20">
        <v>3.433470763054665</v>
      </c>
      <c r="W19" s="22"/>
      <c r="X19" s="28"/>
    </row>
    <row r="20" spans="1:24" x14ac:dyDescent="0.2">
      <c r="B20" s="29" t="s">
        <v>16</v>
      </c>
      <c r="C20" s="19"/>
      <c r="D20" s="19"/>
      <c r="E20" s="19"/>
      <c r="F20" s="19"/>
      <c r="G20" s="19"/>
      <c r="H20" s="19"/>
      <c r="I20" s="20"/>
      <c r="J20" s="21"/>
      <c r="K20" s="21"/>
      <c r="L20" s="21"/>
      <c r="M20" s="21"/>
      <c r="N20" s="21"/>
      <c r="O20" s="21"/>
      <c r="P20" s="20"/>
      <c r="Q20" s="20"/>
      <c r="R20" s="20"/>
      <c r="S20" s="20"/>
      <c r="T20" s="20"/>
      <c r="U20" s="20"/>
      <c r="V20" s="20"/>
      <c r="W20" s="22"/>
      <c r="X20" s="26"/>
    </row>
    <row r="21" spans="1:24" x14ac:dyDescent="0.2">
      <c r="B21" s="30" t="s">
        <v>17</v>
      </c>
      <c r="C21" s="19">
        <v>18.669251967698429</v>
      </c>
      <c r="D21" s="19">
        <v>18.349221869143648</v>
      </c>
      <c r="E21" s="19">
        <v>17.627111173552169</v>
      </c>
      <c r="F21" s="19">
        <v>15.147651564109951</v>
      </c>
      <c r="G21" s="19">
        <v>14.996693000183722</v>
      </c>
      <c r="H21" s="19">
        <v>15.039008642334375</v>
      </c>
      <c r="I21" s="20"/>
      <c r="J21" s="21">
        <v>237.244</v>
      </c>
      <c r="K21" s="21">
        <v>249.97200000000001</v>
      </c>
      <c r="L21" s="21">
        <v>255.952</v>
      </c>
      <c r="M21" s="21">
        <v>233.45500000000001</v>
      </c>
      <c r="N21" s="21">
        <v>244.881</v>
      </c>
      <c r="O21" s="21">
        <v>259.05700000000002</v>
      </c>
      <c r="P21" s="20"/>
      <c r="Q21" s="20">
        <v>2.9949081957815582</v>
      </c>
      <c r="R21" s="20">
        <v>2.8233362136559297</v>
      </c>
      <c r="S21" s="20">
        <v>2.8234786209914358</v>
      </c>
      <c r="T21" s="20">
        <v>2.8170653873337472</v>
      </c>
      <c r="U21" s="20">
        <v>2.6765163487571515</v>
      </c>
      <c r="V21" s="20">
        <v>2.8310757864099405</v>
      </c>
      <c r="W21" s="22"/>
      <c r="X21" s="28"/>
    </row>
    <row r="22" spans="1:24" x14ac:dyDescent="0.2">
      <c r="B22" s="27" t="s">
        <v>18</v>
      </c>
      <c r="C22" s="19">
        <v>34.574755227916214</v>
      </c>
      <c r="D22" s="19">
        <v>24.31617635724211</v>
      </c>
      <c r="E22" s="19">
        <v>21.247613695528212</v>
      </c>
      <c r="F22" s="19">
        <v>18.46423167462153</v>
      </c>
      <c r="G22" s="19">
        <v>17.626798946659317</v>
      </c>
      <c r="H22" s="19">
        <v>15.635502131412016</v>
      </c>
      <c r="I22" s="20"/>
      <c r="J22" s="21">
        <v>439.36700000000002</v>
      </c>
      <c r="K22" s="21">
        <v>331.26</v>
      </c>
      <c r="L22" s="21">
        <v>308.52300000000002</v>
      </c>
      <c r="M22" s="21">
        <v>284.57</v>
      </c>
      <c r="N22" s="21">
        <v>287.82799999999997</v>
      </c>
      <c r="O22" s="21">
        <v>269.33199999999999</v>
      </c>
      <c r="P22" s="20"/>
      <c r="Q22" s="20">
        <v>2.8520735512680742</v>
      </c>
      <c r="R22" s="20">
        <v>2.7929300247539697</v>
      </c>
      <c r="S22" s="20">
        <v>2.7192591800287174</v>
      </c>
      <c r="T22" s="20">
        <v>2.7158484731349053</v>
      </c>
      <c r="U22" s="20">
        <v>2.7209826702058173</v>
      </c>
      <c r="V22" s="20">
        <v>2.7630693716305528</v>
      </c>
      <c r="W22" s="22"/>
      <c r="X22" s="28"/>
    </row>
    <row r="23" spans="1:24" x14ac:dyDescent="0.2">
      <c r="B23" s="27" t="s">
        <v>19</v>
      </c>
      <c r="C23" s="19">
        <v>58.436590613279783</v>
      </c>
      <c r="D23" s="19">
        <v>53.766893268237681</v>
      </c>
      <c r="E23" s="19">
        <v>54.882936786691239</v>
      </c>
      <c r="F23" s="19">
        <v>51.487091842958321</v>
      </c>
      <c r="G23" s="19">
        <v>48.987813093269644</v>
      </c>
      <c r="H23" s="19">
        <v>51.7370296772201</v>
      </c>
      <c r="I23" s="20"/>
      <c r="J23" s="21">
        <v>742.59699999999998</v>
      </c>
      <c r="K23" s="21">
        <v>732.46799999999996</v>
      </c>
      <c r="L23" s="21">
        <v>796.92</v>
      </c>
      <c r="M23" s="21">
        <v>793.51700000000005</v>
      </c>
      <c r="N23" s="21">
        <v>799.92200000000003</v>
      </c>
      <c r="O23" s="21">
        <v>891.20500000000004</v>
      </c>
      <c r="P23" s="20"/>
      <c r="Q23" s="20">
        <v>2.5151542492091941</v>
      </c>
      <c r="R23" s="20">
        <v>2.4435702310544625</v>
      </c>
      <c r="S23" s="20">
        <v>2.3216784620790043</v>
      </c>
      <c r="T23" s="20">
        <v>2.3068478684136573</v>
      </c>
      <c r="U23" s="20">
        <v>2.2266696002860278</v>
      </c>
      <c r="V23" s="20">
        <v>2.297181905397748</v>
      </c>
      <c r="W23" s="22"/>
      <c r="X23" s="28"/>
    </row>
    <row r="24" spans="1:24" x14ac:dyDescent="0.2">
      <c r="B24" s="27" t="s">
        <v>20</v>
      </c>
      <c r="C24" s="19">
        <v>25.759261678315738</v>
      </c>
      <c r="D24" s="19">
        <v>21.681226570006821</v>
      </c>
      <c r="E24" s="19">
        <v>19.650132641339471</v>
      </c>
      <c r="F24" s="19">
        <v>18.422965021969951</v>
      </c>
      <c r="G24" s="19">
        <v>16.987690611794967</v>
      </c>
      <c r="H24" s="19">
        <v>20.987224299548291</v>
      </c>
      <c r="I24" s="20"/>
      <c r="J24" s="21">
        <v>327.34199999999998</v>
      </c>
      <c r="K24" s="21">
        <v>295.36399999999998</v>
      </c>
      <c r="L24" s="21">
        <v>285.327</v>
      </c>
      <c r="M24" s="21">
        <v>283.93400000000003</v>
      </c>
      <c r="N24" s="21">
        <v>277.392</v>
      </c>
      <c r="O24" s="21">
        <v>361.51900000000001</v>
      </c>
      <c r="P24" s="20"/>
      <c r="Q24" s="20">
        <v>3.0829591069890205</v>
      </c>
      <c r="R24" s="20">
        <v>2.9451964355845668</v>
      </c>
      <c r="S24" s="20">
        <v>2.9124513277747988</v>
      </c>
      <c r="T24" s="20">
        <v>2.855304401727162</v>
      </c>
      <c r="U24" s="20">
        <v>2.7213474072792292</v>
      </c>
      <c r="V24" s="20">
        <v>2.7542701766712123</v>
      </c>
      <c r="W24" s="22"/>
      <c r="X24" s="28"/>
    </row>
    <row r="25" spans="1:24" x14ac:dyDescent="0.2">
      <c r="B25" s="27" t="s">
        <v>21</v>
      </c>
      <c r="C25" s="19">
        <v>12.933062842015969</v>
      </c>
      <c r="D25" s="19">
        <v>15.234863316017069</v>
      </c>
      <c r="E25" s="19">
        <v>14.535934370773177</v>
      </c>
      <c r="F25" s="19">
        <v>18.062595542682438</v>
      </c>
      <c r="G25" s="19">
        <v>19.504317471982365</v>
      </c>
      <c r="H25" s="19">
        <v>21.778311090366877</v>
      </c>
      <c r="I25" s="20"/>
      <c r="J25" s="21">
        <v>164.35</v>
      </c>
      <c r="K25" s="21">
        <v>207.54499999999999</v>
      </c>
      <c r="L25" s="21">
        <v>211.06700000000001</v>
      </c>
      <c r="M25" s="21">
        <v>278.38</v>
      </c>
      <c r="N25" s="21">
        <v>318.48599999999999</v>
      </c>
      <c r="O25" s="21">
        <v>375.14600000000002</v>
      </c>
      <c r="P25" s="20"/>
      <c r="Q25" s="20">
        <v>3.5834803772436872</v>
      </c>
      <c r="R25" s="20">
        <v>3.1491772868534533</v>
      </c>
      <c r="S25" s="20">
        <v>3.046189124780283</v>
      </c>
      <c r="T25" s="20">
        <v>2.9527480422444139</v>
      </c>
      <c r="U25" s="20">
        <v>2.7792053653849775</v>
      </c>
      <c r="V25" s="20">
        <v>2.8893684059006359</v>
      </c>
      <c r="W25" s="22"/>
      <c r="X25" s="28"/>
    </row>
    <row r="26" spans="1:24" x14ac:dyDescent="0.2">
      <c r="B26" s="27" t="s">
        <v>22</v>
      </c>
      <c r="C26" s="19">
        <v>14.755180700895675</v>
      </c>
      <c r="D26" s="19">
        <v>21.807556762335544</v>
      </c>
      <c r="E26" s="19">
        <v>18.62061271208152</v>
      </c>
      <c r="F26" s="19">
        <v>23.241560450455363</v>
      </c>
      <c r="G26" s="19">
        <v>16.394329107722459</v>
      </c>
      <c r="H26" s="19">
        <v>17.921741215290901</v>
      </c>
      <c r="I26" s="20"/>
      <c r="J26" s="21">
        <v>187.505</v>
      </c>
      <c r="K26" s="21">
        <v>297.08499999999998</v>
      </c>
      <c r="L26" s="21">
        <v>270.37799999999999</v>
      </c>
      <c r="M26" s="21">
        <v>358.19799999999998</v>
      </c>
      <c r="N26" s="21">
        <v>267.70299999999997</v>
      </c>
      <c r="O26" s="21">
        <v>308.714</v>
      </c>
      <c r="P26" s="20"/>
      <c r="Q26" s="20">
        <v>3.0675715314258287</v>
      </c>
      <c r="R26" s="20">
        <v>2.790363027416396</v>
      </c>
      <c r="S26" s="20">
        <v>2.7682762650807389</v>
      </c>
      <c r="T26" s="20">
        <v>2.5345535150950034</v>
      </c>
      <c r="U26" s="20">
        <v>2.5938259937318597</v>
      </c>
      <c r="V26" s="20">
        <v>2.684653109350402</v>
      </c>
      <c r="W26" s="22"/>
      <c r="X26" s="28"/>
    </row>
    <row r="27" spans="1:24" x14ac:dyDescent="0.2">
      <c r="B27" s="13" t="s">
        <v>23</v>
      </c>
      <c r="C27" s="19"/>
      <c r="D27" s="19"/>
      <c r="E27" s="19"/>
      <c r="F27" s="19"/>
      <c r="G27" s="19"/>
      <c r="H27" s="19"/>
      <c r="I27" s="20"/>
      <c r="J27" s="21"/>
      <c r="K27" s="21"/>
      <c r="L27" s="21"/>
      <c r="M27" s="21"/>
      <c r="N27" s="21"/>
      <c r="O27" s="21"/>
      <c r="P27" s="20"/>
      <c r="Q27" s="20"/>
      <c r="R27" s="20"/>
      <c r="S27" s="20"/>
      <c r="T27" s="20"/>
      <c r="U27" s="20"/>
      <c r="V27" s="20"/>
      <c r="W27" s="22"/>
      <c r="X27" s="28"/>
    </row>
    <row r="28" spans="1:24" x14ac:dyDescent="0.2">
      <c r="A28" s="7"/>
      <c r="B28" s="31" t="s">
        <v>24</v>
      </c>
      <c r="C28" s="19">
        <v>13.091076776830498</v>
      </c>
      <c r="D28" s="19">
        <v>12.054219949600052</v>
      </c>
      <c r="E28" s="19">
        <v>16.562054935277086</v>
      </c>
      <c r="F28" s="19">
        <v>14.30155541540466</v>
      </c>
      <c r="G28" s="19">
        <v>9.2582521893563605</v>
      </c>
      <c r="H28" s="19">
        <v>6.9470157038884413</v>
      </c>
      <c r="I28" s="32"/>
      <c r="J28" s="21">
        <v>166.358</v>
      </c>
      <c r="K28" s="21">
        <v>164.215</v>
      </c>
      <c r="L28" s="21">
        <v>240.48699999999999</v>
      </c>
      <c r="M28" s="21">
        <v>220.41499999999999</v>
      </c>
      <c r="N28" s="21">
        <v>151.178</v>
      </c>
      <c r="O28" s="21">
        <v>119.667</v>
      </c>
      <c r="P28" s="32"/>
      <c r="Q28" s="32">
        <v>2.8578908137871339</v>
      </c>
      <c r="R28" s="32">
        <v>2.5967116280485949</v>
      </c>
      <c r="S28" s="32">
        <v>2.5379334433877925</v>
      </c>
      <c r="T28" s="32">
        <v>2.4748043463466645</v>
      </c>
      <c r="U28" s="32">
        <v>2.3936154731508554</v>
      </c>
      <c r="V28" s="32">
        <v>2.6321625845053358</v>
      </c>
      <c r="W28" s="33"/>
      <c r="X28" s="23"/>
    </row>
    <row r="29" spans="1:24" s="41" customFormat="1" ht="13.5" thickBot="1" x14ac:dyDescent="0.25">
      <c r="A29" s="34"/>
      <c r="B29" s="35" t="s">
        <v>25</v>
      </c>
      <c r="C29" s="36">
        <v>38.648965118896044</v>
      </c>
      <c r="D29" s="36">
        <v>39.365324747871803</v>
      </c>
      <c r="E29" s="36">
        <v>44.982700153439723</v>
      </c>
      <c r="F29" s="36">
        <v>42.133122587912247</v>
      </c>
      <c r="G29" s="36">
        <v>33.158491028231978</v>
      </c>
      <c r="H29" s="36">
        <v>31.655488581866482</v>
      </c>
      <c r="I29" s="37"/>
      <c r="J29" s="38">
        <v>491.14100000000002</v>
      </c>
      <c r="K29" s="38">
        <v>536.27499999999998</v>
      </c>
      <c r="L29" s="38">
        <v>653.16499999999996</v>
      </c>
      <c r="M29" s="38">
        <v>649.35400000000004</v>
      </c>
      <c r="N29" s="38">
        <v>541.44500000000005</v>
      </c>
      <c r="O29" s="38">
        <v>545.28700000000003</v>
      </c>
      <c r="P29" s="37"/>
      <c r="Q29" s="37">
        <v>2.3263848874355837</v>
      </c>
      <c r="R29" s="37">
        <v>2.1496284555498577</v>
      </c>
      <c r="S29" s="37">
        <v>2.0057657712829071</v>
      </c>
      <c r="T29" s="37">
        <v>1.9763950018017906</v>
      </c>
      <c r="U29" s="37">
        <v>1.9711198736713793</v>
      </c>
      <c r="V29" s="37">
        <v>2.0583252489056223</v>
      </c>
      <c r="W29" s="39"/>
      <c r="X29" s="40"/>
    </row>
    <row r="30" spans="1:24" ht="13.5" thickTop="1" x14ac:dyDescent="0.2">
      <c r="B30" s="42" t="s">
        <v>26</v>
      </c>
    </row>
    <row r="31" spans="1:24" x14ac:dyDescent="0.2">
      <c r="B31" s="43"/>
    </row>
  </sheetData>
  <mergeCells count="7">
    <mergeCell ref="A5:V5"/>
    <mergeCell ref="B6:V6"/>
    <mergeCell ref="B7:V7"/>
    <mergeCell ref="B8:B9"/>
    <mergeCell ref="C8:H8"/>
    <mergeCell ref="J8:O8"/>
    <mergeCell ref="Q8:V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DD3DE-39FC-4D2E-8904-DA3CE5F24FB5}">
  <sheetPr>
    <pageSetUpPr fitToPage="1"/>
  </sheetPr>
  <dimension ref="A4:AD77"/>
  <sheetViews>
    <sheetView zoomScaleNormal="100" zoomScaleSheetLayoutView="100" workbookViewId="0">
      <selection activeCell="B4" sqref="B4:O4"/>
    </sheetView>
  </sheetViews>
  <sheetFormatPr baseColWidth="10" defaultRowHeight="12.75" x14ac:dyDescent="0.2"/>
  <cols>
    <col min="1" max="1" width="1.140625" style="44" customWidth="1"/>
    <col min="2" max="2" width="75.7109375" style="44" customWidth="1"/>
    <col min="3" max="3" width="12.5703125" style="44" bestFit="1" customWidth="1"/>
    <col min="4" max="4" width="13.7109375" style="44" bestFit="1" customWidth="1"/>
    <col min="5" max="7" width="10" style="44" bestFit="1" customWidth="1"/>
    <col min="8" max="8" width="9.85546875" style="44" customWidth="1"/>
    <col min="9" max="9" width="0.85546875" style="44" customWidth="1"/>
    <col min="10" max="14" width="10.5703125" style="44" bestFit="1" customWidth="1"/>
    <col min="15" max="15" width="12.5703125" style="44" bestFit="1" customWidth="1"/>
    <col min="16" max="16" width="1.7109375" style="44" customWidth="1"/>
    <col min="17" max="17" width="12.85546875" style="44" customWidth="1"/>
    <col min="18" max="18" width="12.5703125" style="44" bestFit="1" customWidth="1"/>
    <col min="19" max="30" width="11.42578125" style="44"/>
    <col min="31" max="40" width="12.7109375" style="44" bestFit="1" customWidth="1"/>
    <col min="41" max="16384" width="11.42578125" style="44"/>
  </cols>
  <sheetData>
    <row r="4" spans="1:30" ht="1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63"/>
    </row>
    <row r="5" spans="1:30" ht="15.75" customHeight="1" x14ac:dyDescent="0.2">
      <c r="B5" s="64" t="s">
        <v>60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3"/>
      <c r="Q5" s="3"/>
      <c r="R5" s="3"/>
      <c r="S5" s="3"/>
      <c r="T5" s="3"/>
      <c r="U5" s="3"/>
      <c r="V5" s="3"/>
    </row>
    <row r="6" spans="1:30" ht="18" customHeight="1" thickBot="1" x14ac:dyDescent="0.25">
      <c r="A6" s="48"/>
      <c r="B6" s="73" t="s">
        <v>59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62"/>
    </row>
    <row r="7" spans="1:30" ht="15" customHeight="1" thickTop="1" x14ac:dyDescent="0.2">
      <c r="A7" s="61"/>
      <c r="B7" s="74" t="s">
        <v>58</v>
      </c>
      <c r="C7" s="76" t="s">
        <v>3</v>
      </c>
      <c r="D7" s="76"/>
      <c r="E7" s="76"/>
      <c r="F7" s="76"/>
      <c r="G7" s="76"/>
      <c r="H7" s="76"/>
      <c r="I7" s="60"/>
      <c r="J7" s="76" t="s">
        <v>4</v>
      </c>
      <c r="K7" s="76"/>
      <c r="L7" s="76"/>
      <c r="M7" s="76"/>
      <c r="N7" s="76"/>
      <c r="O7" s="76"/>
      <c r="P7" s="57"/>
    </row>
    <row r="8" spans="1:30" ht="15" thickBot="1" x14ac:dyDescent="0.25">
      <c r="A8" s="59"/>
      <c r="B8" s="75"/>
      <c r="C8" s="58">
        <v>2008</v>
      </c>
      <c r="D8" s="58">
        <v>2010</v>
      </c>
      <c r="E8" s="58">
        <v>2012</v>
      </c>
      <c r="F8" s="58">
        <v>2014</v>
      </c>
      <c r="G8" s="58">
        <v>2016</v>
      </c>
      <c r="H8" s="58">
        <v>2018</v>
      </c>
      <c r="I8" s="58"/>
      <c r="J8" s="58">
        <v>2008</v>
      </c>
      <c r="K8" s="58">
        <v>2010</v>
      </c>
      <c r="L8" s="58">
        <v>2012</v>
      </c>
      <c r="M8" s="58">
        <v>2014</v>
      </c>
      <c r="N8" s="58">
        <v>2016</v>
      </c>
      <c r="O8" s="58">
        <v>2018</v>
      </c>
      <c r="P8" s="57"/>
    </row>
    <row r="9" spans="1:30" ht="15.75" x14ac:dyDescent="0.2">
      <c r="B9" s="56" t="s">
        <v>17</v>
      </c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5.75" x14ac:dyDescent="0.2">
      <c r="B10" s="53" t="s">
        <v>51</v>
      </c>
      <c r="C10" s="23">
        <v>9.2067546984252626</v>
      </c>
      <c r="D10" s="23">
        <v>8.6262697277509766</v>
      </c>
      <c r="E10" s="23">
        <v>10.27237354085603</v>
      </c>
      <c r="F10" s="23">
        <v>9.0708385672414451</v>
      </c>
      <c r="G10" s="23">
        <v>8.8645578206635154</v>
      </c>
      <c r="H10" s="23">
        <v>8.3536127160438536</v>
      </c>
      <c r="I10" s="23"/>
      <c r="J10" s="23">
        <v>30.706</v>
      </c>
      <c r="K10" s="23">
        <v>28.466000000000001</v>
      </c>
      <c r="L10" s="23">
        <v>35.64</v>
      </c>
      <c r="M10" s="23">
        <v>35.744999999999997</v>
      </c>
      <c r="N10" s="23">
        <v>34.238999999999997</v>
      </c>
      <c r="O10" s="23">
        <v>33.572000000000003</v>
      </c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15.75" x14ac:dyDescent="0.2">
      <c r="B11" s="53" t="s">
        <v>50</v>
      </c>
      <c r="C11" s="23">
        <v>25.325740893981685</v>
      </c>
      <c r="D11" s="23">
        <v>25.843148766900082</v>
      </c>
      <c r="E11" s="23">
        <v>25.810483714315151</v>
      </c>
      <c r="F11" s="23">
        <v>21.377366531927787</v>
      </c>
      <c r="G11" s="23">
        <v>22.084508055706369</v>
      </c>
      <c r="H11" s="23">
        <v>22.506170213484321</v>
      </c>
      <c r="I11" s="23"/>
      <c r="J11" s="23">
        <v>144.45599999999999</v>
      </c>
      <c r="K11" s="23">
        <v>156.702</v>
      </c>
      <c r="L11" s="23">
        <v>152.804</v>
      </c>
      <c r="M11" s="23">
        <v>128.40700000000001</v>
      </c>
      <c r="N11" s="23">
        <v>135.04499999999999</v>
      </c>
      <c r="O11" s="23">
        <v>133.31800000000001</v>
      </c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15.75" x14ac:dyDescent="0.2">
      <c r="B12" s="53" t="s">
        <v>49</v>
      </c>
      <c r="C12" s="23">
        <v>20.839599334013641</v>
      </c>
      <c r="D12" s="23">
        <v>18.395385541211066</v>
      </c>
      <c r="E12" s="23">
        <v>15.522434733022768</v>
      </c>
      <c r="F12" s="23">
        <v>14.988094388466806</v>
      </c>
      <c r="G12" s="23">
        <v>13.711925676962505</v>
      </c>
      <c r="H12" s="23">
        <v>14.215624277010875</v>
      </c>
      <c r="I12" s="23"/>
      <c r="J12" s="23">
        <v>62.082000000000001</v>
      </c>
      <c r="K12" s="23">
        <v>64.804000000000002</v>
      </c>
      <c r="L12" s="23">
        <v>67.507999999999996</v>
      </c>
      <c r="M12" s="23">
        <v>69.302999999999997</v>
      </c>
      <c r="N12" s="23">
        <v>75.596999999999994</v>
      </c>
      <c r="O12" s="23">
        <v>92.167000000000002</v>
      </c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ht="15.75" x14ac:dyDescent="0.2">
      <c r="B13" s="51" t="s">
        <v>57</v>
      </c>
      <c r="C13" s="23"/>
      <c r="D13" s="23"/>
      <c r="E13" s="23"/>
      <c r="F13" s="23"/>
      <c r="G13" s="23"/>
      <c r="H13" s="50"/>
      <c r="I13" s="23"/>
      <c r="J13" s="23"/>
      <c r="K13" s="23"/>
      <c r="L13" s="23"/>
      <c r="M13" s="23"/>
      <c r="N13" s="23"/>
      <c r="O13" s="2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5.75" x14ac:dyDescent="0.2">
      <c r="B14" s="49" t="s">
        <v>48</v>
      </c>
      <c r="C14" s="23">
        <v>15.331286286940085</v>
      </c>
      <c r="D14" s="23">
        <v>27.362488374465887</v>
      </c>
      <c r="E14" s="23">
        <v>35.619778022032513</v>
      </c>
      <c r="F14" s="23">
        <v>36.410424112183001</v>
      </c>
      <c r="G14" s="23">
        <v>37.012921795578421</v>
      </c>
      <c r="H14" s="23">
        <v>37.281394569848366</v>
      </c>
      <c r="I14" s="23"/>
      <c r="J14" s="23">
        <v>194.82599999999999</v>
      </c>
      <c r="K14" s="23">
        <v>372.76</v>
      </c>
      <c r="L14" s="23">
        <v>517.21199999999999</v>
      </c>
      <c r="M14" s="23">
        <v>561.15599999999995</v>
      </c>
      <c r="N14" s="23">
        <v>604.38400000000001</v>
      </c>
      <c r="O14" s="23">
        <v>642.197</v>
      </c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15.75" x14ac:dyDescent="0.2">
      <c r="B15" s="49" t="s">
        <v>47</v>
      </c>
      <c r="C15" s="23">
        <v>36.990605725329601</v>
      </c>
      <c r="D15" s="23">
        <v>40.07706068326943</v>
      </c>
      <c r="E15" s="23">
        <v>38.100226165191501</v>
      </c>
      <c r="F15" s="23">
        <v>40.425033545376451</v>
      </c>
      <c r="G15" s="23">
        <v>41.459305530038584</v>
      </c>
      <c r="H15" s="23">
        <v>43.933791835092627</v>
      </c>
      <c r="I15" s="23"/>
      <c r="J15" s="23">
        <v>470.06700000000001</v>
      </c>
      <c r="K15" s="23">
        <v>545.971</v>
      </c>
      <c r="L15" s="23">
        <v>553.22900000000004</v>
      </c>
      <c r="M15" s="23">
        <v>623.029</v>
      </c>
      <c r="N15" s="23">
        <v>676.98900000000003</v>
      </c>
      <c r="O15" s="23">
        <v>756.78899999999999</v>
      </c>
      <c r="Q15" s="55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15.75" x14ac:dyDescent="0.2">
      <c r="B16" s="49" t="s">
        <v>46</v>
      </c>
      <c r="C16" s="23">
        <v>7.646757015802967</v>
      </c>
      <c r="D16" s="23">
        <v>7.1740280980075646</v>
      </c>
      <c r="E16" s="23">
        <v>7.6384469806533728</v>
      </c>
      <c r="F16" s="23">
        <v>7.2497592778595328</v>
      </c>
      <c r="G16" s="23">
        <v>7.3739359421887443</v>
      </c>
      <c r="H16" s="23">
        <v>5.9323091641718433</v>
      </c>
      <c r="I16" s="23"/>
      <c r="J16" s="23">
        <v>97.173000000000002</v>
      </c>
      <c r="K16" s="23">
        <v>97.731999999999999</v>
      </c>
      <c r="L16" s="23">
        <v>110.913</v>
      </c>
      <c r="M16" s="23">
        <v>111.733</v>
      </c>
      <c r="N16" s="23">
        <v>120.40900000000001</v>
      </c>
      <c r="O16" s="23">
        <v>102.188</v>
      </c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2:30" ht="15.75" x14ac:dyDescent="0.2">
      <c r="B17" s="49" t="s">
        <v>45</v>
      </c>
      <c r="C17" s="23">
        <v>0.48529478884522342</v>
      </c>
      <c r="D17" s="23">
        <v>9.9317112272379937E-2</v>
      </c>
      <c r="E17" s="23">
        <v>7.0383929875016876E-2</v>
      </c>
      <c r="F17" s="23">
        <v>5.0999353748647162E-2</v>
      </c>
      <c r="G17" s="23">
        <v>2.6578480004899256E-2</v>
      </c>
      <c r="H17" s="23">
        <v>6.3858183745537905E-3</v>
      </c>
      <c r="I17" s="23"/>
      <c r="J17" s="23">
        <v>6.1669999999999998</v>
      </c>
      <c r="K17" s="23">
        <v>1.353</v>
      </c>
      <c r="L17" s="23">
        <v>1.022</v>
      </c>
      <c r="M17" s="23">
        <v>0.78600000000000003</v>
      </c>
      <c r="N17" s="23">
        <v>0.434</v>
      </c>
      <c r="O17" s="23">
        <v>0.11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2:30" ht="15.75" x14ac:dyDescent="0.2">
      <c r="B18" s="49" t="s">
        <v>44</v>
      </c>
      <c r="C18" s="23">
        <v>0.87938531949819565</v>
      </c>
      <c r="D18" s="23">
        <v>0.52491993337752318</v>
      </c>
      <c r="E18" s="23">
        <v>0.59977851788798631</v>
      </c>
      <c r="F18" s="23">
        <v>0.84376030044199435</v>
      </c>
      <c r="G18" s="23">
        <v>0.37454834956212874</v>
      </c>
      <c r="H18" s="23">
        <v>0.21015147741713386</v>
      </c>
      <c r="I18" s="23"/>
      <c r="J18" s="23">
        <v>11.175000000000001</v>
      </c>
      <c r="K18" s="23">
        <v>7.1509999999999998</v>
      </c>
      <c r="L18" s="23">
        <v>8.7089999999999996</v>
      </c>
      <c r="M18" s="23">
        <v>13.004</v>
      </c>
      <c r="N18" s="23">
        <v>6.1159999999999997</v>
      </c>
      <c r="O18" s="23">
        <v>3.62</v>
      </c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2:30" ht="15.75" x14ac:dyDescent="0.2">
      <c r="B19" s="49" t="s">
        <v>43</v>
      </c>
      <c r="C19" s="23">
        <v>0.78660721733368799</v>
      </c>
      <c r="D19" s="23">
        <v>1.3182823498149825</v>
      </c>
      <c r="E19" s="23">
        <v>0.65225655562258789</v>
      </c>
      <c r="F19" s="23">
        <v>0.74902867643051241</v>
      </c>
      <c r="G19" s="23">
        <v>1.0831036805683141</v>
      </c>
      <c r="H19" s="23">
        <v>0.51028494102116206</v>
      </c>
      <c r="I19" s="23"/>
      <c r="J19" s="23">
        <v>9.9960000000000004</v>
      </c>
      <c r="K19" s="23">
        <v>17.959</v>
      </c>
      <c r="L19" s="23">
        <v>9.4710000000000001</v>
      </c>
      <c r="M19" s="23">
        <v>11.544</v>
      </c>
      <c r="N19" s="23">
        <v>17.686</v>
      </c>
      <c r="O19" s="23">
        <v>8.7899999999999991</v>
      </c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2:30" ht="15.75" x14ac:dyDescent="0.2">
      <c r="B20" s="49" t="s">
        <v>56</v>
      </c>
      <c r="C20" s="23">
        <v>4.3290939222867326</v>
      </c>
      <c r="D20" s="23">
        <v>3.3483006350275963</v>
      </c>
      <c r="E20" s="23">
        <v>2.4351324622805497</v>
      </c>
      <c r="F20" s="23">
        <v>2.7624001100444073</v>
      </c>
      <c r="G20" s="23">
        <v>3.1784555086043236</v>
      </c>
      <c r="H20" s="23">
        <v>2.8579439870843921</v>
      </c>
      <c r="I20" s="23"/>
      <c r="J20" s="23">
        <v>55.012999999999998</v>
      </c>
      <c r="K20" s="23">
        <v>45.613999999999997</v>
      </c>
      <c r="L20" s="23">
        <v>35.359000000000002</v>
      </c>
      <c r="M20" s="23">
        <v>42.573999999999998</v>
      </c>
      <c r="N20" s="23">
        <v>51.901000000000003</v>
      </c>
      <c r="O20" s="23">
        <v>49.23</v>
      </c>
      <c r="Q20" s="54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2:30" ht="15.75" x14ac:dyDescent="0.2">
      <c r="B21" s="49" t="s">
        <v>42</v>
      </c>
      <c r="C21" s="23">
        <v>0.20664571355724937</v>
      </c>
      <c r="D21" s="23">
        <v>0.13822181996222571</v>
      </c>
      <c r="E21" s="23">
        <v>0.2990283987449347</v>
      </c>
      <c r="F21" s="23">
        <v>9.9273551190114689E-2</v>
      </c>
      <c r="G21" s="23">
        <v>0.57977000000000001</v>
      </c>
      <c r="H21" s="23">
        <v>0.28939367815591494</v>
      </c>
      <c r="I21" s="23"/>
      <c r="J21" s="23">
        <v>2.6259999999999999</v>
      </c>
      <c r="K21" s="23">
        <v>1.883</v>
      </c>
      <c r="L21" s="23">
        <v>4.3419999999999996</v>
      </c>
      <c r="M21" s="23">
        <v>1.53</v>
      </c>
      <c r="N21" s="23">
        <v>9.4670000000000005</v>
      </c>
      <c r="O21" s="23">
        <v>4.9850000000000003</v>
      </c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2:30" ht="15.75" x14ac:dyDescent="0.2">
      <c r="B22" s="51" t="s">
        <v>19</v>
      </c>
      <c r="C22" s="23"/>
      <c r="D22" s="23"/>
      <c r="E22" s="23"/>
      <c r="F22" s="23"/>
      <c r="G22" s="23"/>
      <c r="H22" s="50"/>
      <c r="I22" s="23"/>
      <c r="J22" s="23"/>
      <c r="K22" s="23"/>
      <c r="L22" s="23"/>
      <c r="M22" s="23"/>
      <c r="N22" s="23"/>
      <c r="O22" s="2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2:30" ht="15.75" x14ac:dyDescent="0.2">
      <c r="B23" s="53" t="s">
        <v>41</v>
      </c>
      <c r="C23" s="23">
        <v>54.972910251102157</v>
      </c>
      <c r="D23" s="23">
        <v>54.544499058173201</v>
      </c>
      <c r="E23" s="23">
        <v>54.628332755274478</v>
      </c>
      <c r="F23" s="23">
        <v>51.951393586939886</v>
      </c>
      <c r="G23" s="23">
        <v>48.610229092421449</v>
      </c>
      <c r="H23" s="23">
        <v>54.554682037781831</v>
      </c>
      <c r="I23" s="23"/>
      <c r="J23" s="23">
        <v>309.36500000000001</v>
      </c>
      <c r="K23" s="23">
        <v>332.13400000000001</v>
      </c>
      <c r="L23" s="23">
        <v>370.137</v>
      </c>
      <c r="M23" s="23">
        <v>363.22699999999998</v>
      </c>
      <c r="N23" s="23">
        <v>390.38</v>
      </c>
      <c r="O23" s="23">
        <v>485.33699999999999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2:30" ht="15.75" x14ac:dyDescent="0.2">
      <c r="B24" s="53" t="s">
        <v>40</v>
      </c>
      <c r="C24" s="23">
        <v>53.903429524638547</v>
      </c>
      <c r="D24" s="23">
        <v>49.361970145493487</v>
      </c>
      <c r="E24" s="23">
        <v>50.859969019558328</v>
      </c>
      <c r="F24" s="23">
        <v>50.314511188348831</v>
      </c>
      <c r="G24" s="23">
        <v>47.224463117481143</v>
      </c>
      <c r="H24" s="23">
        <v>43.435972231029616</v>
      </c>
      <c r="I24" s="23"/>
      <c r="J24" s="23">
        <v>155.43</v>
      </c>
      <c r="K24" s="23">
        <v>156.744</v>
      </c>
      <c r="L24" s="23">
        <v>165.15299999999999</v>
      </c>
      <c r="M24" s="23">
        <v>165.89599999999999</v>
      </c>
      <c r="N24" s="23">
        <v>160.39599999999999</v>
      </c>
      <c r="O24" s="23">
        <v>143.84299999999999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2:30" ht="15.75" x14ac:dyDescent="0.2">
      <c r="B25" s="53" t="s">
        <v>39</v>
      </c>
      <c r="C25" s="23">
        <v>34.060718398067799</v>
      </c>
      <c r="D25" s="23">
        <v>29.099088881327738</v>
      </c>
      <c r="E25" s="23">
        <v>31.493791987619147</v>
      </c>
      <c r="F25" s="23">
        <v>20.119431279620851</v>
      </c>
      <c r="G25" s="23">
        <v>10.265519135689434</v>
      </c>
      <c r="H25" s="23">
        <v>22.546892774941135</v>
      </c>
      <c r="I25" s="23"/>
      <c r="J25" s="23">
        <v>12.128</v>
      </c>
      <c r="K25" s="23">
        <v>15.394</v>
      </c>
      <c r="L25" s="23">
        <v>17.908000000000001</v>
      </c>
      <c r="M25" s="23">
        <v>10.613</v>
      </c>
      <c r="N25" s="23">
        <v>8.4090000000000007</v>
      </c>
      <c r="O25" s="23">
        <v>17.045000000000002</v>
      </c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2:30" ht="15.75" x14ac:dyDescent="0.2">
      <c r="B26" s="51" t="s">
        <v>20</v>
      </c>
      <c r="C26" s="23"/>
      <c r="D26" s="23"/>
      <c r="E26" s="23"/>
      <c r="F26" s="23"/>
      <c r="G26" s="23"/>
      <c r="H26" s="50"/>
      <c r="I26" s="23"/>
      <c r="J26" s="23"/>
      <c r="K26" s="23"/>
      <c r="L26" s="23"/>
      <c r="M26" s="23"/>
      <c r="N26" s="23"/>
      <c r="O26" s="2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2:30" ht="15.75" x14ac:dyDescent="0.2">
      <c r="B27" s="49" t="s">
        <v>38</v>
      </c>
      <c r="C27" s="23">
        <v>3.7839930624957705</v>
      </c>
      <c r="D27" s="23">
        <v>2.087127459896954</v>
      </c>
      <c r="E27" s="23">
        <v>1.9746066901922543</v>
      </c>
      <c r="F27" s="23">
        <v>2.6901834679041472</v>
      </c>
      <c r="G27" s="23">
        <v>1.2831771694531202</v>
      </c>
      <c r="H27" s="23">
        <v>2.5634997071231482</v>
      </c>
      <c r="I27" s="23"/>
      <c r="J27" s="23">
        <v>48.085999999999999</v>
      </c>
      <c r="K27" s="23">
        <v>28.433</v>
      </c>
      <c r="L27" s="23">
        <v>28.672000000000001</v>
      </c>
      <c r="M27" s="23">
        <v>41.460999999999999</v>
      </c>
      <c r="N27" s="23">
        <v>20.952999999999999</v>
      </c>
      <c r="O27" s="23">
        <v>44.158000000000001</v>
      </c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2:30" ht="15.75" x14ac:dyDescent="0.2">
      <c r="B28" s="49" t="s">
        <v>37</v>
      </c>
      <c r="C28" s="23">
        <v>6.2299039797792526</v>
      </c>
      <c r="D28" s="23">
        <v>5.2698261693617354</v>
      </c>
      <c r="E28" s="23">
        <v>3.0415223864973044</v>
      </c>
      <c r="F28" s="23">
        <v>3.4554333128297761</v>
      </c>
      <c r="G28" s="23">
        <v>1.7644681241962155</v>
      </c>
      <c r="H28" s="23">
        <v>2.7030008121599916</v>
      </c>
      <c r="I28" s="23"/>
      <c r="J28" s="23">
        <v>79.168000000000006</v>
      </c>
      <c r="K28" s="23">
        <v>71.790999999999997</v>
      </c>
      <c r="L28" s="23">
        <v>44.164000000000001</v>
      </c>
      <c r="M28" s="23">
        <v>53.255000000000003</v>
      </c>
      <c r="N28" s="23">
        <v>28.812000000000001</v>
      </c>
      <c r="O28" s="23">
        <v>46.561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2:30" ht="15.75" x14ac:dyDescent="0.2">
      <c r="B29" s="49" t="s">
        <v>36</v>
      </c>
      <c r="C29" s="23">
        <v>2.2345436718094644</v>
      </c>
      <c r="D29" s="23">
        <v>2.7248710455750302</v>
      </c>
      <c r="E29" s="23">
        <v>1.6120123743488455</v>
      </c>
      <c r="F29" s="23">
        <v>1.5548314425939336</v>
      </c>
      <c r="G29" s="23">
        <v>0.90917998652703769</v>
      </c>
      <c r="H29" s="23">
        <v>2.8977682725838823</v>
      </c>
      <c r="I29" s="23"/>
      <c r="J29" s="23">
        <v>28.396000000000001</v>
      </c>
      <c r="K29" s="23">
        <v>37.121000000000002</v>
      </c>
      <c r="L29" s="23">
        <v>23.407</v>
      </c>
      <c r="M29" s="23">
        <v>23.963000000000001</v>
      </c>
      <c r="N29" s="23">
        <v>14.846</v>
      </c>
      <c r="O29" s="23">
        <v>49.915999999999997</v>
      </c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2:30" ht="15.75" x14ac:dyDescent="0.2">
      <c r="B30" s="49" t="s">
        <v>35</v>
      </c>
      <c r="C30" s="23">
        <v>20.597132141513754</v>
      </c>
      <c r="D30" s="23">
        <v>16.578910859037968</v>
      </c>
      <c r="E30" s="23">
        <v>15.59713395535648</v>
      </c>
      <c r="F30" s="23">
        <v>14.470774645145717</v>
      </c>
      <c r="G30" s="23">
        <v>14.916957560169026</v>
      </c>
      <c r="H30" s="23">
        <v>17.699979159010944</v>
      </c>
      <c r="I30" s="23"/>
      <c r="J30" s="23">
        <v>261.74299999999999</v>
      </c>
      <c r="K30" s="23">
        <v>225.85499999999999</v>
      </c>
      <c r="L30" s="23">
        <v>226.476</v>
      </c>
      <c r="M30" s="23">
        <v>223.023</v>
      </c>
      <c r="N30" s="23">
        <v>243.57900000000001</v>
      </c>
      <c r="O30" s="23">
        <v>304.89400000000001</v>
      </c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2:30" ht="15.75" x14ac:dyDescent="0.2">
      <c r="B31" s="51" t="s">
        <v>21</v>
      </c>
      <c r="C31" s="23"/>
      <c r="D31" s="23"/>
      <c r="E31" s="23"/>
      <c r="F31" s="23"/>
      <c r="G31" s="23"/>
      <c r="H31" s="50"/>
      <c r="I31" s="23"/>
      <c r="J31" s="23"/>
      <c r="K31" s="23"/>
      <c r="L31" s="23"/>
      <c r="M31" s="23"/>
      <c r="N31" s="23"/>
      <c r="O31" s="2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2:30" ht="15.75" x14ac:dyDescent="0.2">
      <c r="B32" s="49" t="s">
        <v>34</v>
      </c>
      <c r="C32" s="23">
        <v>2.3472309002230136</v>
      </c>
      <c r="D32" s="23">
        <v>2.3633508844948592</v>
      </c>
      <c r="E32" s="23">
        <v>0.89384836188634442</v>
      </c>
      <c r="F32" s="23">
        <v>5.6865577123221183</v>
      </c>
      <c r="G32" s="23">
        <v>5.9162226713209627</v>
      </c>
      <c r="H32" s="23">
        <v>7.4896941599368851</v>
      </c>
      <c r="I32" s="23"/>
      <c r="J32" s="23">
        <v>29.827999999999999</v>
      </c>
      <c r="K32" s="23">
        <v>32.195999999999998</v>
      </c>
      <c r="L32" s="23">
        <v>12.978999999999999</v>
      </c>
      <c r="M32" s="23">
        <v>87.641000000000005</v>
      </c>
      <c r="N32" s="23">
        <v>96.605999999999995</v>
      </c>
      <c r="O32" s="23">
        <v>129.01499999999999</v>
      </c>
      <c r="P32" s="2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ht="15.75" x14ac:dyDescent="0.2">
      <c r="B33" s="49" t="s">
        <v>33</v>
      </c>
      <c r="C33" s="23">
        <v>4.1672240697401737</v>
      </c>
      <c r="D33" s="23">
        <v>4.0186360890345245</v>
      </c>
      <c r="E33" s="23">
        <v>2.718803115074282</v>
      </c>
      <c r="F33" s="23">
        <v>2.3036005803285242</v>
      </c>
      <c r="G33" s="23">
        <v>2.5405107477494031</v>
      </c>
      <c r="H33" s="23">
        <v>2.0205309866031333</v>
      </c>
      <c r="I33" s="23"/>
      <c r="J33" s="23">
        <v>52.956000000000003</v>
      </c>
      <c r="K33" s="23">
        <v>54.746000000000002</v>
      </c>
      <c r="L33" s="23">
        <v>39.478000000000002</v>
      </c>
      <c r="M33" s="23">
        <v>35.503</v>
      </c>
      <c r="N33" s="23">
        <v>41.484000000000002</v>
      </c>
      <c r="O33" s="23">
        <v>34.805</v>
      </c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ht="15.75" x14ac:dyDescent="0.2">
      <c r="B34" s="49" t="s">
        <v>32</v>
      </c>
      <c r="C34" s="23">
        <v>0.50386614771784755</v>
      </c>
      <c r="D34" s="23">
        <v>0.95683559384366035</v>
      </c>
      <c r="E34" s="23">
        <v>0.65012162232892301</v>
      </c>
      <c r="F34" s="23">
        <v>1.2404651971585703</v>
      </c>
      <c r="G34" s="23">
        <v>0.31477738991977461</v>
      </c>
      <c r="H34" s="23">
        <v>0.58679865572717926</v>
      </c>
      <c r="I34" s="23"/>
      <c r="J34" s="23">
        <v>6.4029999999999996</v>
      </c>
      <c r="K34" s="23">
        <v>13.035</v>
      </c>
      <c r="L34" s="23">
        <v>9.44</v>
      </c>
      <c r="M34" s="23">
        <v>19.117999999999999</v>
      </c>
      <c r="N34" s="23">
        <v>5.14</v>
      </c>
      <c r="O34" s="23">
        <v>10.108000000000001</v>
      </c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ht="15.75" x14ac:dyDescent="0.2">
      <c r="B35" s="52" t="s">
        <v>31</v>
      </c>
      <c r="C35" s="23">
        <v>10.954190123499536</v>
      </c>
      <c r="D35" s="23">
        <v>13.885897630703301</v>
      </c>
      <c r="E35" s="23">
        <v>13.593946706555485</v>
      </c>
      <c r="F35" s="23">
        <v>13.938655433831906</v>
      </c>
      <c r="G35" s="23">
        <v>14.150652213852656</v>
      </c>
      <c r="H35" s="23">
        <v>16.173768567492587</v>
      </c>
      <c r="I35" s="23"/>
      <c r="J35" s="23">
        <v>139.203</v>
      </c>
      <c r="K35" s="23">
        <v>189.16800000000001</v>
      </c>
      <c r="L35" s="23">
        <v>197.38900000000001</v>
      </c>
      <c r="M35" s="23">
        <v>214.822</v>
      </c>
      <c r="N35" s="23">
        <v>231.066</v>
      </c>
      <c r="O35" s="23">
        <v>278.60399999999998</v>
      </c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ht="15.75" x14ac:dyDescent="0.2">
      <c r="B36" s="51" t="s">
        <v>55</v>
      </c>
      <c r="C36" s="23"/>
      <c r="D36" s="23"/>
      <c r="E36" s="23"/>
      <c r="F36" s="23"/>
      <c r="G36" s="23"/>
      <c r="H36" s="50"/>
      <c r="I36" s="23"/>
      <c r="J36" s="23"/>
      <c r="K36" s="23"/>
      <c r="L36" s="23"/>
      <c r="M36" s="23"/>
      <c r="N36" s="23"/>
      <c r="O36" s="2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ht="15.75" x14ac:dyDescent="0.2">
      <c r="B37" s="49" t="s">
        <v>30</v>
      </c>
      <c r="C37" s="23">
        <v>70.941410510444811</v>
      </c>
      <c r="D37" s="23">
        <v>57.749414043718616</v>
      </c>
      <c r="E37" s="23">
        <v>59.33950673399282</v>
      </c>
      <c r="F37" s="23">
        <v>60.24464117477595</v>
      </c>
      <c r="G37" s="23">
        <v>64.441974401371795</v>
      </c>
      <c r="H37" s="23">
        <v>65.078745848492389</v>
      </c>
      <c r="I37" s="23"/>
      <c r="J37" s="23">
        <v>901.505</v>
      </c>
      <c r="K37" s="23">
        <v>786.72199999999998</v>
      </c>
      <c r="L37" s="23">
        <v>861.63099999999997</v>
      </c>
      <c r="M37" s="23">
        <v>928.48800000000006</v>
      </c>
      <c r="N37" s="23">
        <v>1052.2729999999999</v>
      </c>
      <c r="O37" s="23">
        <v>1121.0250000000001</v>
      </c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ht="15.75" x14ac:dyDescent="0.2">
      <c r="B38" s="49" t="s">
        <v>29</v>
      </c>
      <c r="C38" s="23">
        <v>14.30340878865951</v>
      </c>
      <c r="D38" s="23">
        <v>20.44302919394584</v>
      </c>
      <c r="E38" s="23">
        <v>22.039880553925663</v>
      </c>
      <c r="F38" s="23">
        <v>16.513798374768687</v>
      </c>
      <c r="G38" s="23">
        <v>19.163696490905753</v>
      </c>
      <c r="H38" s="23">
        <v>16.999512936216703</v>
      </c>
      <c r="I38" s="23"/>
      <c r="J38" s="23">
        <v>181.76400000000001</v>
      </c>
      <c r="K38" s="23">
        <v>278.49599999999998</v>
      </c>
      <c r="L38" s="23">
        <v>320.02699999999999</v>
      </c>
      <c r="M38" s="23">
        <v>254.51</v>
      </c>
      <c r="N38" s="23">
        <v>312.92399999999998</v>
      </c>
      <c r="O38" s="23">
        <v>292.82799999999997</v>
      </c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ht="15.75" x14ac:dyDescent="0.2">
      <c r="B39" s="49" t="s">
        <v>28</v>
      </c>
      <c r="C39" s="23">
        <v>9.2809579043952741</v>
      </c>
      <c r="D39" s="23">
        <v>12.961653905188495</v>
      </c>
      <c r="E39" s="23">
        <v>9.6629835623910161</v>
      </c>
      <c r="F39" s="23">
        <v>11.552910856244111</v>
      </c>
      <c r="G39" s="23">
        <v>9.9021985424704511</v>
      </c>
      <c r="H39" s="23">
        <v>9.9860266683385905</v>
      </c>
      <c r="I39" s="23"/>
      <c r="J39" s="23">
        <v>117.94</v>
      </c>
      <c r="K39" s="23">
        <v>176.577</v>
      </c>
      <c r="L39" s="23">
        <v>140.31</v>
      </c>
      <c r="M39" s="23">
        <v>178.053</v>
      </c>
      <c r="N39" s="23">
        <v>161.69300000000001</v>
      </c>
      <c r="O39" s="23">
        <v>172.01599999999999</v>
      </c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ht="16.5" thickBot="1" x14ac:dyDescent="0.25">
      <c r="A40" s="48"/>
      <c r="B40" s="47" t="s">
        <v>27</v>
      </c>
      <c r="C40" s="23">
        <v>5.4742227965004009</v>
      </c>
      <c r="D40" s="23">
        <v>8.8459028571470526</v>
      </c>
      <c r="E40" s="23">
        <v>8.9576291496905025</v>
      </c>
      <c r="F40" s="23">
        <v>11.688649594211249</v>
      </c>
      <c r="G40" s="23">
        <v>6.4921305652520047</v>
      </c>
      <c r="H40" s="23">
        <v>7.93571454695231</v>
      </c>
      <c r="I40" s="23"/>
      <c r="J40" s="23">
        <v>69.564999999999998</v>
      </c>
      <c r="K40" s="23">
        <v>120.508</v>
      </c>
      <c r="L40" s="23">
        <v>130.06800000000001</v>
      </c>
      <c r="M40" s="23">
        <v>180.14500000000001</v>
      </c>
      <c r="N40" s="23">
        <v>106.01</v>
      </c>
      <c r="O40" s="23">
        <v>136.69800000000001</v>
      </c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ht="13.5" thickTop="1" x14ac:dyDescent="0.2">
      <c r="B41" s="70" t="s">
        <v>54</v>
      </c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</row>
    <row r="42" spans="1:30" x14ac:dyDescent="0.2">
      <c r="B42" s="71" t="s">
        <v>53</v>
      </c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</row>
    <row r="43" spans="1:30" x14ac:dyDescent="0.2">
      <c r="B43" s="71" t="s">
        <v>52</v>
      </c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</row>
    <row r="44" spans="1:30" x14ac:dyDescent="0.2">
      <c r="B44" s="71" t="s">
        <v>26</v>
      </c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</row>
    <row r="56" spans="2:18" x14ac:dyDescent="0.2"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</row>
    <row r="57" spans="2:18" x14ac:dyDescent="0.2"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</row>
    <row r="58" spans="2:18" x14ac:dyDescent="0.2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</row>
    <row r="59" spans="2:18" x14ac:dyDescent="0.2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</row>
    <row r="60" spans="2:18" x14ac:dyDescent="0.2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</row>
    <row r="61" spans="2:18" x14ac:dyDescent="0.2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</row>
    <row r="62" spans="2:18" x14ac:dyDescent="0.2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</row>
    <row r="63" spans="2:18" x14ac:dyDescent="0.2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</row>
    <row r="64" spans="2:18" x14ac:dyDescent="0.2"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</row>
    <row r="65" spans="2:18" x14ac:dyDescent="0.2"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</row>
    <row r="66" spans="2:18" x14ac:dyDescent="0.2"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</row>
    <row r="67" spans="2:18" x14ac:dyDescent="0.2"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</row>
    <row r="68" spans="2:18" x14ac:dyDescent="0.2"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</row>
    <row r="69" spans="2:18" x14ac:dyDescent="0.2"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</row>
    <row r="70" spans="2:18" x14ac:dyDescent="0.2"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</row>
    <row r="71" spans="2:18" x14ac:dyDescent="0.2"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</row>
    <row r="72" spans="2:18" ht="23.25" customHeight="1" x14ac:dyDescent="0.2"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</row>
    <row r="73" spans="2:18" ht="27" customHeight="1" x14ac:dyDescent="0.2"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5"/>
      <c r="Q73" s="45"/>
      <c r="R73" s="45"/>
    </row>
    <row r="74" spans="2:18" x14ac:dyDescent="0.2"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5"/>
      <c r="Q74" s="45"/>
      <c r="R74" s="45"/>
    </row>
    <row r="75" spans="2:18" x14ac:dyDescent="0.2"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5"/>
      <c r="Q75" s="45"/>
      <c r="R75" s="45"/>
    </row>
    <row r="76" spans="2:18" x14ac:dyDescent="0.2"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45"/>
      <c r="Q76" s="45"/>
      <c r="R76" s="45"/>
    </row>
    <row r="77" spans="2:18" x14ac:dyDescent="0.2"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45"/>
      <c r="Q77" s="45"/>
      <c r="R77" s="45"/>
    </row>
  </sheetData>
  <mergeCells count="12">
    <mergeCell ref="B4:O4"/>
    <mergeCell ref="B5:O5"/>
    <mergeCell ref="B6:O6"/>
    <mergeCell ref="B7:B8"/>
    <mergeCell ref="C7:H7"/>
    <mergeCell ref="J7:O7"/>
    <mergeCell ref="B76:O76"/>
    <mergeCell ref="B77:O77"/>
    <mergeCell ref="B41:O41"/>
    <mergeCell ref="B42:O42"/>
    <mergeCell ref="B43:O43"/>
    <mergeCell ref="B44:O44"/>
  </mergeCells>
  <dataValidations count="1">
    <dataValidation type="list" allowBlank="1" showInputMessage="1" showErrorMessage="1" sqref="D2" xr:uid="{C0C14205-B90B-467E-8960-14A819216007}">
      <formula1>#REF!</formula1>
    </dataValidation>
  </dataValidations>
  <printOptions horizontalCentered="1"/>
  <pageMargins left="0.94488188976377963" right="0.86614173228346458" top="0.74803149606299213" bottom="0.98425196850393704" header="0" footer="1.17"/>
  <pageSetup scale="5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Cuadro 1 Quintana Roo</vt:lpstr>
      <vt:lpstr>Cuadro 2 Quintana Roo</vt:lpstr>
      <vt:lpstr>'Cuadro 2 Quintana Roo'!Área_de_impresión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López León</dc:creator>
  <cp:lastModifiedBy>Humberto Rivera Guerrero</cp:lastModifiedBy>
  <dcterms:created xsi:type="dcterms:W3CDTF">2019-08-04T15:38:45Z</dcterms:created>
  <dcterms:modified xsi:type="dcterms:W3CDTF">2019-08-07T23:14:42Z</dcterms:modified>
</cp:coreProperties>
</file>